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no\Desktop\トラストブログ\011ライフ プラン\"/>
    </mc:Choice>
  </mc:AlternateContent>
  <bookViews>
    <workbookView xWindow="0" yWindow="0" windowWidth="28800" windowHeight="1191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C21" i="1"/>
  <c r="D14" i="1"/>
  <c r="D21" i="1"/>
  <c r="D22" i="1"/>
  <c r="D23" i="1"/>
  <c r="E14" i="1"/>
  <c r="E21" i="1"/>
  <c r="E22" i="1"/>
  <c r="E23" i="1"/>
  <c r="F14" i="1"/>
  <c r="F21" i="1"/>
  <c r="F22" i="1"/>
  <c r="F23" i="1"/>
  <c r="G14" i="1"/>
  <c r="G21" i="1"/>
  <c r="G22" i="1"/>
  <c r="G23" i="1"/>
  <c r="H14" i="1"/>
  <c r="H21" i="1"/>
  <c r="H22" i="1"/>
  <c r="H23" i="1"/>
  <c r="I14" i="1"/>
  <c r="I21" i="1"/>
  <c r="I22" i="1"/>
  <c r="I23" i="1"/>
  <c r="J14" i="1"/>
  <c r="J21" i="1"/>
  <c r="J22" i="1"/>
  <c r="J23" i="1"/>
  <c r="K14" i="1"/>
  <c r="K21" i="1"/>
  <c r="K22" i="1"/>
  <c r="K23" i="1"/>
  <c r="L14" i="1"/>
  <c r="L21" i="1"/>
  <c r="L22" i="1"/>
  <c r="L23" i="1"/>
  <c r="M14" i="1"/>
  <c r="M21" i="1"/>
  <c r="M22" i="1"/>
  <c r="M23" i="1"/>
  <c r="N14" i="1"/>
  <c r="N21" i="1"/>
  <c r="N22" i="1"/>
  <c r="N23" i="1"/>
  <c r="O14" i="1"/>
  <c r="O21" i="1"/>
  <c r="O22" i="1"/>
  <c r="O23" i="1"/>
  <c r="P14" i="1"/>
  <c r="P21" i="1"/>
  <c r="P22" i="1"/>
  <c r="P23" i="1"/>
  <c r="Q14" i="1"/>
  <c r="Q21" i="1"/>
  <c r="Q22" i="1"/>
  <c r="Q23" i="1"/>
  <c r="R14" i="1"/>
  <c r="R21" i="1"/>
  <c r="R22" i="1"/>
  <c r="R23" i="1"/>
  <c r="S14" i="1"/>
  <c r="S21" i="1"/>
  <c r="S22" i="1"/>
  <c r="S23" i="1"/>
  <c r="T14" i="1"/>
  <c r="T21" i="1"/>
  <c r="T22" i="1"/>
  <c r="T23" i="1"/>
  <c r="U14" i="1"/>
  <c r="U21" i="1"/>
  <c r="U22" i="1"/>
  <c r="U23" i="1"/>
  <c r="V14" i="1"/>
  <c r="V21" i="1"/>
  <c r="V22" i="1"/>
  <c r="V23" i="1"/>
  <c r="W14" i="1"/>
  <c r="W21" i="1"/>
  <c r="W22" i="1"/>
  <c r="W23" i="1"/>
  <c r="C14" i="1"/>
  <c r="C22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</calcChain>
</file>

<file path=xl/comments1.xml><?xml version="1.0" encoding="utf-8"?>
<comments xmlns="http://schemas.openxmlformats.org/spreadsheetml/2006/main">
  <authors>
    <author>m_iizuka</author>
    <author>kanno</author>
  </authors>
  <commentList>
    <comment ref="C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現地点の西暦を入力してください。</t>
        </r>
      </text>
    </comment>
    <comment ref="A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名前や続柄をいれてください。</t>
        </r>
      </text>
    </commen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今の年齢と家族の年齢をいれてください。</t>
        </r>
      </text>
    </comment>
    <comment ref="C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その年に起こりえることを想像してみてください。中長期目標から考えてみてください</t>
        </r>
      </text>
    </comment>
    <comment ref="C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年末時点の予定貯蓄残高を入力してください。次年以降自動計算されます</t>
        </r>
      </text>
    </comment>
  </commentList>
</comments>
</file>

<file path=xl/sharedStrings.xml><?xml version="1.0" encoding="utf-8"?>
<sst xmlns="http://schemas.openxmlformats.org/spreadsheetml/2006/main" count="65" uniqueCount="52">
  <si>
    <t>経過年数</t>
    <rPh sb="0" eb="2">
      <t>ケイカ</t>
    </rPh>
    <rPh sb="2" eb="4">
      <t>ネンスウ</t>
    </rPh>
    <phoneticPr fontId="2"/>
  </si>
  <si>
    <t>現在</t>
    <rPh sb="0" eb="2">
      <t>ゲンザイ</t>
    </rPh>
    <phoneticPr fontId="2"/>
  </si>
  <si>
    <t>1年後</t>
    <rPh sb="1" eb="3">
      <t>ネンゴ</t>
    </rPh>
    <phoneticPr fontId="2"/>
  </si>
  <si>
    <t>2年後</t>
    <rPh sb="1" eb="3">
      <t>ネンゴ</t>
    </rPh>
    <phoneticPr fontId="2"/>
  </si>
  <si>
    <t>3年後</t>
    <rPh sb="1" eb="3">
      <t>ネンゴ</t>
    </rPh>
    <phoneticPr fontId="2"/>
  </si>
  <si>
    <t>4年後</t>
    <rPh sb="1" eb="3">
      <t>ネンゴ</t>
    </rPh>
    <phoneticPr fontId="2"/>
  </si>
  <si>
    <t>5年後</t>
    <rPh sb="1" eb="3">
      <t>ネンゴ</t>
    </rPh>
    <phoneticPr fontId="2"/>
  </si>
  <si>
    <t>6年後</t>
    <rPh sb="1" eb="3">
      <t>ネンゴ</t>
    </rPh>
    <phoneticPr fontId="2"/>
  </si>
  <si>
    <t>7年後</t>
    <rPh sb="1" eb="3">
      <t>ネンゴ</t>
    </rPh>
    <phoneticPr fontId="2"/>
  </si>
  <si>
    <t>8年後</t>
    <rPh sb="1" eb="3">
      <t>ネンゴ</t>
    </rPh>
    <phoneticPr fontId="2"/>
  </si>
  <si>
    <t>9年後</t>
    <rPh sb="1" eb="3">
      <t>ネンゴ</t>
    </rPh>
    <phoneticPr fontId="2"/>
  </si>
  <si>
    <t>10年後</t>
    <rPh sb="2" eb="4">
      <t>ネンゴ</t>
    </rPh>
    <phoneticPr fontId="2"/>
  </si>
  <si>
    <t>11年後</t>
    <rPh sb="2" eb="4">
      <t>ネンゴ</t>
    </rPh>
    <phoneticPr fontId="2"/>
  </si>
  <si>
    <t>12年後</t>
    <rPh sb="2" eb="4">
      <t>ネンゴ</t>
    </rPh>
    <phoneticPr fontId="2"/>
  </si>
  <si>
    <t>13年後</t>
    <rPh sb="2" eb="4">
      <t>ネンゴ</t>
    </rPh>
    <phoneticPr fontId="2"/>
  </si>
  <si>
    <t>14年後</t>
    <rPh sb="2" eb="4">
      <t>ネンゴ</t>
    </rPh>
    <phoneticPr fontId="2"/>
  </si>
  <si>
    <t>15年後</t>
    <rPh sb="2" eb="4">
      <t>ネンゴ</t>
    </rPh>
    <phoneticPr fontId="2"/>
  </si>
  <si>
    <t>16年後</t>
    <rPh sb="2" eb="4">
      <t>ネンゴ</t>
    </rPh>
    <phoneticPr fontId="2"/>
  </si>
  <si>
    <t>17年後</t>
    <rPh sb="2" eb="4">
      <t>ネンゴ</t>
    </rPh>
    <phoneticPr fontId="2"/>
  </si>
  <si>
    <t>18年後</t>
    <rPh sb="2" eb="4">
      <t>ネンゴ</t>
    </rPh>
    <phoneticPr fontId="2"/>
  </si>
  <si>
    <t>19年後</t>
    <rPh sb="2" eb="4">
      <t>ネンゴ</t>
    </rPh>
    <phoneticPr fontId="2"/>
  </si>
  <si>
    <t>20年後</t>
    <rPh sb="2" eb="4">
      <t>ネンゴ</t>
    </rPh>
    <phoneticPr fontId="2"/>
  </si>
  <si>
    <t>ライフイベント</t>
    <phoneticPr fontId="2"/>
  </si>
  <si>
    <t>収入合計（Ａ）</t>
    <rPh sb="0" eb="2">
      <t>シュウニュウ</t>
    </rPh>
    <rPh sb="2" eb="4">
      <t>ゴウケイ</t>
    </rPh>
    <phoneticPr fontId="2"/>
  </si>
  <si>
    <t>基本生活費</t>
    <rPh sb="0" eb="2">
      <t>キホン</t>
    </rPh>
    <rPh sb="2" eb="4">
      <t>セイカツ</t>
    </rPh>
    <rPh sb="4" eb="5">
      <t>ヒ</t>
    </rPh>
    <phoneticPr fontId="2"/>
  </si>
  <si>
    <t>住居関連費</t>
    <rPh sb="0" eb="2">
      <t>ジュウキョ</t>
    </rPh>
    <rPh sb="2" eb="4">
      <t>カンレン</t>
    </rPh>
    <rPh sb="4" eb="5">
      <t>ヒ</t>
    </rPh>
    <phoneticPr fontId="2"/>
  </si>
  <si>
    <t>車両費</t>
    <rPh sb="0" eb="2">
      <t>シャリョウ</t>
    </rPh>
    <rPh sb="2" eb="3">
      <t>ヒ</t>
    </rPh>
    <phoneticPr fontId="2"/>
  </si>
  <si>
    <t>教育費</t>
    <rPh sb="0" eb="3">
      <t>キョウイクヒ</t>
    </rPh>
    <phoneticPr fontId="2"/>
  </si>
  <si>
    <t>その他の支出</t>
    <rPh sb="2" eb="3">
      <t>タ</t>
    </rPh>
    <rPh sb="4" eb="6">
      <t>シシュツ</t>
    </rPh>
    <phoneticPr fontId="2"/>
  </si>
  <si>
    <t>支出合計（Ｂ）</t>
    <rPh sb="0" eb="2">
      <t>シシュツ</t>
    </rPh>
    <rPh sb="2" eb="4">
      <t>ゴウケイ</t>
    </rPh>
    <phoneticPr fontId="2"/>
  </si>
  <si>
    <t>年間収支（Ａ-Ｂ）</t>
    <rPh sb="0" eb="2">
      <t>ネンカン</t>
    </rPh>
    <rPh sb="2" eb="4">
      <t>シュウシ</t>
    </rPh>
    <phoneticPr fontId="2"/>
  </si>
  <si>
    <t>貯蓄残高</t>
    <rPh sb="0" eb="2">
      <t>チョチク</t>
    </rPh>
    <rPh sb="2" eb="4">
      <t>ザンダカ</t>
    </rPh>
    <phoneticPr fontId="2"/>
  </si>
  <si>
    <t>の年齢</t>
    <rPh sb="1" eb="3">
      <t>ネンレイ</t>
    </rPh>
    <phoneticPr fontId="2"/>
  </si>
  <si>
    <t>の収入</t>
    <rPh sb="1" eb="3">
      <t>シュウニュウ</t>
    </rPh>
    <phoneticPr fontId="2"/>
  </si>
  <si>
    <t>自分</t>
    <rPh sb="0" eb="2">
      <t>ジブン</t>
    </rPh>
    <phoneticPr fontId="1"/>
  </si>
  <si>
    <t>夫、妻</t>
    <rPh sb="0" eb="1">
      <t>オット</t>
    </rPh>
    <rPh sb="2" eb="3">
      <t>ツマ</t>
    </rPh>
    <phoneticPr fontId="1"/>
  </si>
  <si>
    <t>子</t>
    <rPh sb="0" eb="1">
      <t>コ</t>
    </rPh>
    <phoneticPr fontId="1"/>
  </si>
  <si>
    <t>次子</t>
    <rPh sb="0" eb="2">
      <t>ジシ</t>
    </rPh>
    <phoneticPr fontId="1"/>
  </si>
  <si>
    <t>その他</t>
    <rPh sb="2" eb="3">
      <t>タ</t>
    </rPh>
    <phoneticPr fontId="1"/>
  </si>
  <si>
    <t>仕事</t>
    <rPh sb="0" eb="2">
      <t>シゴト</t>
    </rPh>
    <phoneticPr fontId="1"/>
  </si>
  <si>
    <t>個人生活</t>
    <rPh sb="0" eb="2">
      <t>コジン</t>
    </rPh>
    <rPh sb="2" eb="4">
      <t>セイカツ</t>
    </rPh>
    <phoneticPr fontId="1"/>
  </si>
  <si>
    <t>目標設定</t>
    <rPh sb="0" eb="2">
      <t>モクヒョウ</t>
    </rPh>
    <rPh sb="2" eb="4">
      <t>セッテイ</t>
    </rPh>
    <phoneticPr fontId="1"/>
  </si>
  <si>
    <t>現在の目標</t>
    <rPh sb="0" eb="2">
      <t>ゲンザイ</t>
    </rPh>
    <rPh sb="3" eb="5">
      <t>モクヒョウ</t>
    </rPh>
    <phoneticPr fontId="1"/>
  </si>
  <si>
    <t>歳</t>
    <rPh sb="0" eb="1">
      <t>サイ</t>
    </rPh>
    <phoneticPr fontId="1"/>
  </si>
  <si>
    <t>年後の目標</t>
    <rPh sb="0" eb="1">
      <t>ネン</t>
    </rPh>
    <rPh sb="1" eb="2">
      <t>ゴ</t>
    </rPh>
    <rPh sb="3" eb="5">
      <t>モクヒョウ</t>
    </rPh>
    <phoneticPr fontId="1"/>
  </si>
  <si>
    <t>ライフプラン表</t>
    <rPh sb="6" eb="7">
      <t>ヒョウ</t>
    </rPh>
    <phoneticPr fontId="1"/>
  </si>
  <si>
    <t>西暦</t>
    <rPh sb="0" eb="2">
      <t>セイレキ</t>
    </rPh>
    <phoneticPr fontId="2"/>
  </si>
  <si>
    <t>ライフイベントにおける費用</t>
    <rPh sb="11" eb="13">
      <t>ヒヨウ</t>
    </rPh>
    <phoneticPr fontId="2"/>
  </si>
  <si>
    <t>短期目標</t>
    <rPh sb="0" eb="2">
      <t>タンキ</t>
    </rPh>
    <rPh sb="2" eb="4">
      <t>モクヒョウ</t>
    </rPh>
    <phoneticPr fontId="1"/>
  </si>
  <si>
    <t>中期目標</t>
    <rPh sb="0" eb="2">
      <t>チュウキ</t>
    </rPh>
    <rPh sb="2" eb="4">
      <t>モクヒョウ</t>
    </rPh>
    <phoneticPr fontId="1"/>
  </si>
  <si>
    <t>長期目標</t>
    <rPh sb="0" eb="1">
      <t>チョウ</t>
    </rPh>
    <rPh sb="1" eb="2">
      <t>キ</t>
    </rPh>
    <rPh sb="2" eb="4">
      <t>モクヒョウ</t>
    </rPh>
    <phoneticPr fontId="1"/>
  </si>
  <si>
    <t>妻</t>
    <rPh sb="0" eb="1">
      <t>ツマ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</si>
</sst>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4" borderId="1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0" fillId="5" borderId="6" xfId="0" applyFill="1" applyBorder="1">
      <alignment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textRotation="255"/>
    </xf>
    <xf numFmtId="0" fontId="0" fillId="3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6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8"/>
  <sheetViews>
    <sheetView tabSelected="1" topLeftCell="A16" workbookViewId="0">
      <selection activeCell="G11" sqref="G11"/>
    </sheetView>
  </sheetViews>
  <sheetFormatPr defaultRowHeight="13.5" x14ac:dyDescent="0.15"/>
  <cols>
    <col min="1" max="1" width="14.875" customWidth="1"/>
    <col min="2" max="2" width="7.125" bestFit="1" customWidth="1"/>
  </cols>
  <sheetData>
    <row r="1" spans="1:23" ht="21" customHeight="1" x14ac:dyDescent="0.15">
      <c r="A1" s="25" t="s">
        <v>45</v>
      </c>
      <c r="B1" s="25"/>
      <c r="C1" s="25"/>
    </row>
    <row r="3" spans="1:23" ht="21" x14ac:dyDescent="0.15">
      <c r="A3" s="38" t="s">
        <v>46</v>
      </c>
      <c r="B3" s="38"/>
      <c r="C3" s="9">
        <v>2019</v>
      </c>
      <c r="D3" s="1">
        <f>+C3+1</f>
        <v>2020</v>
      </c>
      <c r="E3" s="1">
        <f>+D3+1</f>
        <v>2021</v>
      </c>
      <c r="F3" s="1">
        <f t="shared" ref="F3:W3" si="0">+E3+1</f>
        <v>2022</v>
      </c>
      <c r="G3" s="1">
        <f t="shared" si="0"/>
        <v>2023</v>
      </c>
      <c r="H3" s="1">
        <f t="shared" si="0"/>
        <v>2024</v>
      </c>
      <c r="I3" s="1">
        <f t="shared" si="0"/>
        <v>2025</v>
      </c>
      <c r="J3" s="1">
        <f t="shared" si="0"/>
        <v>2026</v>
      </c>
      <c r="K3" s="1">
        <f t="shared" si="0"/>
        <v>2027</v>
      </c>
      <c r="L3" s="1">
        <f t="shared" si="0"/>
        <v>2028</v>
      </c>
      <c r="M3" s="1">
        <f t="shared" si="0"/>
        <v>2029</v>
      </c>
      <c r="N3" s="1">
        <f t="shared" si="0"/>
        <v>2030</v>
      </c>
      <c r="O3" s="1">
        <f t="shared" si="0"/>
        <v>2031</v>
      </c>
      <c r="P3" s="1">
        <f t="shared" si="0"/>
        <v>2032</v>
      </c>
      <c r="Q3" s="1">
        <f t="shared" si="0"/>
        <v>2033</v>
      </c>
      <c r="R3" s="1">
        <f t="shared" si="0"/>
        <v>2034</v>
      </c>
      <c r="S3" s="1">
        <f t="shared" si="0"/>
        <v>2035</v>
      </c>
      <c r="T3" s="1">
        <f t="shared" si="0"/>
        <v>2036</v>
      </c>
      <c r="U3" s="1">
        <f t="shared" si="0"/>
        <v>2037</v>
      </c>
      <c r="V3" s="1">
        <f t="shared" si="0"/>
        <v>2038</v>
      </c>
      <c r="W3" s="1">
        <f t="shared" si="0"/>
        <v>2039</v>
      </c>
    </row>
    <row r="4" spans="1:23" ht="18" customHeight="1" x14ac:dyDescent="0.15">
      <c r="A4" s="38" t="s">
        <v>0</v>
      </c>
      <c r="B4" s="38"/>
      <c r="C4" s="1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17</v>
      </c>
      <c r="T4" s="2" t="s">
        <v>18</v>
      </c>
      <c r="U4" s="2" t="s">
        <v>19</v>
      </c>
      <c r="V4" s="2" t="s">
        <v>20</v>
      </c>
      <c r="W4" s="2" t="s">
        <v>21</v>
      </c>
    </row>
    <row r="5" spans="1:23" ht="21" x14ac:dyDescent="0.15">
      <c r="A5" s="16" t="s">
        <v>34</v>
      </c>
      <c r="B5" s="15" t="s">
        <v>32</v>
      </c>
      <c r="C5" s="10"/>
      <c r="D5" s="3">
        <f>+C5+1</f>
        <v>1</v>
      </c>
      <c r="E5" s="3">
        <f t="shared" ref="E5:W8" si="1">+D5+1</f>
        <v>2</v>
      </c>
      <c r="F5" s="3">
        <f t="shared" si="1"/>
        <v>3</v>
      </c>
      <c r="G5" s="3">
        <f t="shared" si="1"/>
        <v>4</v>
      </c>
      <c r="H5" s="3">
        <f t="shared" si="1"/>
        <v>5</v>
      </c>
      <c r="I5" s="3">
        <f t="shared" si="1"/>
        <v>6</v>
      </c>
      <c r="J5" s="3">
        <f t="shared" si="1"/>
        <v>7</v>
      </c>
      <c r="K5" s="3">
        <f t="shared" si="1"/>
        <v>8</v>
      </c>
      <c r="L5" s="3">
        <f t="shared" si="1"/>
        <v>9</v>
      </c>
      <c r="M5" s="3">
        <f t="shared" si="1"/>
        <v>10</v>
      </c>
      <c r="N5" s="3">
        <f t="shared" si="1"/>
        <v>11</v>
      </c>
      <c r="O5" s="3">
        <f t="shared" si="1"/>
        <v>12</v>
      </c>
      <c r="P5" s="3">
        <f t="shared" si="1"/>
        <v>13</v>
      </c>
      <c r="Q5" s="3">
        <f t="shared" si="1"/>
        <v>14</v>
      </c>
      <c r="R5" s="3">
        <f t="shared" si="1"/>
        <v>15</v>
      </c>
      <c r="S5" s="3">
        <f t="shared" si="1"/>
        <v>16</v>
      </c>
      <c r="T5" s="3">
        <f t="shared" si="1"/>
        <v>17</v>
      </c>
      <c r="U5" s="3">
        <f t="shared" si="1"/>
        <v>18</v>
      </c>
      <c r="V5" s="3">
        <f t="shared" si="1"/>
        <v>19</v>
      </c>
      <c r="W5" s="3">
        <f t="shared" si="1"/>
        <v>20</v>
      </c>
    </row>
    <row r="6" spans="1:23" ht="21" x14ac:dyDescent="0.15">
      <c r="A6" s="16" t="s">
        <v>51</v>
      </c>
      <c r="B6" s="15" t="s">
        <v>32</v>
      </c>
      <c r="C6" s="10"/>
      <c r="D6" s="3">
        <f>+C6+1</f>
        <v>1</v>
      </c>
      <c r="E6" s="3">
        <f t="shared" si="1"/>
        <v>2</v>
      </c>
      <c r="F6" s="3">
        <f t="shared" si="1"/>
        <v>3</v>
      </c>
      <c r="G6" s="3">
        <f t="shared" si="1"/>
        <v>4</v>
      </c>
      <c r="H6" s="3">
        <f t="shared" si="1"/>
        <v>5</v>
      </c>
      <c r="I6" s="3">
        <f t="shared" si="1"/>
        <v>6</v>
      </c>
      <c r="J6" s="3">
        <f t="shared" si="1"/>
        <v>7</v>
      </c>
      <c r="K6" s="3">
        <f t="shared" si="1"/>
        <v>8</v>
      </c>
      <c r="L6" s="3">
        <f t="shared" si="1"/>
        <v>9</v>
      </c>
      <c r="M6" s="3">
        <f t="shared" si="1"/>
        <v>10</v>
      </c>
      <c r="N6" s="3">
        <f t="shared" si="1"/>
        <v>11</v>
      </c>
      <c r="O6" s="3">
        <f t="shared" si="1"/>
        <v>12</v>
      </c>
      <c r="P6" s="3">
        <f t="shared" si="1"/>
        <v>13</v>
      </c>
      <c r="Q6" s="3">
        <f t="shared" si="1"/>
        <v>14</v>
      </c>
      <c r="R6" s="3">
        <f t="shared" si="1"/>
        <v>15</v>
      </c>
      <c r="S6" s="3">
        <f t="shared" si="1"/>
        <v>16</v>
      </c>
      <c r="T6" s="3">
        <f t="shared" si="1"/>
        <v>17</v>
      </c>
      <c r="U6" s="3">
        <f t="shared" si="1"/>
        <v>18</v>
      </c>
      <c r="V6" s="3">
        <f t="shared" si="1"/>
        <v>19</v>
      </c>
      <c r="W6" s="3">
        <f t="shared" si="1"/>
        <v>20</v>
      </c>
    </row>
    <row r="7" spans="1:23" ht="21" x14ac:dyDescent="0.15">
      <c r="A7" s="16" t="s">
        <v>36</v>
      </c>
      <c r="B7" s="15" t="s">
        <v>32</v>
      </c>
      <c r="C7" s="10"/>
      <c r="D7" s="3">
        <f>+C7+1</f>
        <v>1</v>
      </c>
      <c r="E7" s="3">
        <f t="shared" si="1"/>
        <v>2</v>
      </c>
      <c r="F7" s="3">
        <f t="shared" si="1"/>
        <v>3</v>
      </c>
      <c r="G7" s="3">
        <f t="shared" si="1"/>
        <v>4</v>
      </c>
      <c r="H7" s="3">
        <f t="shared" si="1"/>
        <v>5</v>
      </c>
      <c r="I7" s="3">
        <f t="shared" si="1"/>
        <v>6</v>
      </c>
      <c r="J7" s="3">
        <f t="shared" si="1"/>
        <v>7</v>
      </c>
      <c r="K7" s="3">
        <f t="shared" si="1"/>
        <v>8</v>
      </c>
      <c r="L7" s="3">
        <f t="shared" si="1"/>
        <v>9</v>
      </c>
      <c r="M7" s="3">
        <f t="shared" si="1"/>
        <v>10</v>
      </c>
      <c r="N7" s="3">
        <f t="shared" si="1"/>
        <v>11</v>
      </c>
      <c r="O7" s="3">
        <f t="shared" si="1"/>
        <v>12</v>
      </c>
      <c r="P7" s="3">
        <f t="shared" si="1"/>
        <v>13</v>
      </c>
      <c r="Q7" s="3">
        <f t="shared" si="1"/>
        <v>14</v>
      </c>
      <c r="R7" s="3">
        <f t="shared" si="1"/>
        <v>15</v>
      </c>
      <c r="S7" s="3">
        <f t="shared" si="1"/>
        <v>16</v>
      </c>
      <c r="T7" s="3">
        <f t="shared" si="1"/>
        <v>17</v>
      </c>
      <c r="U7" s="3">
        <f t="shared" si="1"/>
        <v>18</v>
      </c>
      <c r="V7" s="3">
        <f t="shared" si="1"/>
        <v>19</v>
      </c>
      <c r="W7" s="3">
        <f t="shared" si="1"/>
        <v>20</v>
      </c>
    </row>
    <row r="8" spans="1:23" ht="21" x14ac:dyDescent="0.15">
      <c r="A8" s="16" t="s">
        <v>37</v>
      </c>
      <c r="B8" s="15" t="s">
        <v>32</v>
      </c>
      <c r="C8" s="10"/>
      <c r="D8" s="3">
        <f>+C8+1</f>
        <v>1</v>
      </c>
      <c r="E8" s="3">
        <f t="shared" si="1"/>
        <v>2</v>
      </c>
      <c r="F8" s="3">
        <f t="shared" si="1"/>
        <v>3</v>
      </c>
      <c r="G8" s="3">
        <f t="shared" si="1"/>
        <v>4</v>
      </c>
      <c r="H8" s="3">
        <f t="shared" si="1"/>
        <v>5</v>
      </c>
      <c r="I8" s="3">
        <f t="shared" si="1"/>
        <v>6</v>
      </c>
      <c r="J8" s="3">
        <f t="shared" si="1"/>
        <v>7</v>
      </c>
      <c r="K8" s="3">
        <f t="shared" si="1"/>
        <v>8</v>
      </c>
      <c r="L8" s="3">
        <f t="shared" si="1"/>
        <v>9</v>
      </c>
      <c r="M8" s="3">
        <f t="shared" si="1"/>
        <v>10</v>
      </c>
      <c r="N8" s="3">
        <f t="shared" si="1"/>
        <v>11</v>
      </c>
      <c r="O8" s="3">
        <f t="shared" si="1"/>
        <v>12</v>
      </c>
      <c r="P8" s="3">
        <f t="shared" si="1"/>
        <v>13</v>
      </c>
      <c r="Q8" s="3">
        <f t="shared" si="1"/>
        <v>14</v>
      </c>
      <c r="R8" s="3">
        <f t="shared" si="1"/>
        <v>15</v>
      </c>
      <c r="S8" s="3">
        <f t="shared" si="1"/>
        <v>16</v>
      </c>
      <c r="T8" s="3">
        <f t="shared" si="1"/>
        <v>17</v>
      </c>
      <c r="U8" s="3">
        <f t="shared" si="1"/>
        <v>18</v>
      </c>
      <c r="V8" s="3">
        <f t="shared" si="1"/>
        <v>19</v>
      </c>
      <c r="W8" s="3">
        <f t="shared" si="1"/>
        <v>20</v>
      </c>
    </row>
    <row r="9" spans="1:23" ht="21" customHeight="1" x14ac:dyDescent="0.15">
      <c r="A9" s="14"/>
      <c r="B9" s="15" t="s">
        <v>32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78" customHeight="1" x14ac:dyDescent="0.15">
      <c r="A10" s="39" t="s">
        <v>22</v>
      </c>
      <c r="B10" s="39"/>
      <c r="C10" s="13"/>
      <c r="D10" s="5"/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4"/>
      <c r="S10" s="4"/>
      <c r="T10" s="5"/>
      <c r="U10" s="4"/>
      <c r="V10" s="4"/>
      <c r="W10" s="4"/>
    </row>
    <row r="11" spans="1:23" ht="21" x14ac:dyDescent="0.15">
      <c r="A11" s="16" t="s">
        <v>34</v>
      </c>
      <c r="B11" s="15" t="s">
        <v>33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1" x14ac:dyDescent="0.15">
      <c r="A12" s="16" t="s">
        <v>35</v>
      </c>
      <c r="B12" s="15" t="s">
        <v>33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21.75" thickBot="1" x14ac:dyDescent="0.2">
      <c r="A13" s="17" t="s">
        <v>38</v>
      </c>
      <c r="B13" s="18" t="s">
        <v>33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21.75" thickBot="1" x14ac:dyDescent="0.2">
      <c r="A14" s="40" t="s">
        <v>23</v>
      </c>
      <c r="B14" s="40"/>
      <c r="C14" s="7">
        <f>SUM(C11:C13)</f>
        <v>0</v>
      </c>
      <c r="D14" s="7">
        <f t="shared" ref="D14:W14" si="2">SUM(D11:D13)</f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7">
        <f t="shared" si="2"/>
        <v>0</v>
      </c>
      <c r="I14" s="7">
        <f t="shared" si="2"/>
        <v>0</v>
      </c>
      <c r="J14" s="7">
        <f t="shared" si="2"/>
        <v>0</v>
      </c>
      <c r="K14" s="7">
        <f t="shared" si="2"/>
        <v>0</v>
      </c>
      <c r="L14" s="7">
        <f t="shared" si="2"/>
        <v>0</v>
      </c>
      <c r="M14" s="7">
        <f t="shared" si="2"/>
        <v>0</v>
      </c>
      <c r="N14" s="7">
        <f t="shared" si="2"/>
        <v>0</v>
      </c>
      <c r="O14" s="7">
        <f t="shared" si="2"/>
        <v>0</v>
      </c>
      <c r="P14" s="7">
        <f t="shared" si="2"/>
        <v>0</v>
      </c>
      <c r="Q14" s="7">
        <f t="shared" si="2"/>
        <v>0</v>
      </c>
      <c r="R14" s="7">
        <f t="shared" si="2"/>
        <v>0</v>
      </c>
      <c r="S14" s="7">
        <f t="shared" si="2"/>
        <v>0</v>
      </c>
      <c r="T14" s="7">
        <f t="shared" si="2"/>
        <v>0</v>
      </c>
      <c r="U14" s="7">
        <f t="shared" si="2"/>
        <v>0</v>
      </c>
      <c r="V14" s="7">
        <f t="shared" si="2"/>
        <v>0</v>
      </c>
      <c r="W14" s="7">
        <f t="shared" si="2"/>
        <v>0</v>
      </c>
    </row>
    <row r="15" spans="1:23" ht="21" x14ac:dyDescent="0.15">
      <c r="A15" s="41" t="s">
        <v>24</v>
      </c>
      <c r="B15" s="4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21" x14ac:dyDescent="0.15">
      <c r="A16" s="36" t="s">
        <v>25</v>
      </c>
      <c r="B16" s="3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21" x14ac:dyDescent="0.15">
      <c r="A17" s="36" t="s">
        <v>26</v>
      </c>
      <c r="B17" s="3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21" x14ac:dyDescent="0.15">
      <c r="A18" s="36" t="s">
        <v>27</v>
      </c>
      <c r="B18" s="3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21" x14ac:dyDescent="0.15">
      <c r="A19" s="36" t="s">
        <v>28</v>
      </c>
      <c r="B19" s="3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21.75" thickBot="1" x14ac:dyDescent="0.2">
      <c r="A20" s="37" t="s">
        <v>47</v>
      </c>
      <c r="B20" s="3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21.75" thickBot="1" x14ac:dyDescent="0.2">
      <c r="A21" s="32" t="s">
        <v>29</v>
      </c>
      <c r="B21" s="32"/>
      <c r="C21" s="7">
        <f t="shared" ref="C21:W21" si="3">SUM(C15:C20)</f>
        <v>0</v>
      </c>
      <c r="D21" s="7">
        <f t="shared" si="3"/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  <c r="M21" s="7">
        <f t="shared" si="3"/>
        <v>0</v>
      </c>
      <c r="N21" s="7">
        <f t="shared" si="3"/>
        <v>0</v>
      </c>
      <c r="O21" s="7">
        <f t="shared" si="3"/>
        <v>0</v>
      </c>
      <c r="P21" s="7">
        <f t="shared" si="3"/>
        <v>0</v>
      </c>
      <c r="Q21" s="7">
        <f t="shared" si="3"/>
        <v>0</v>
      </c>
      <c r="R21" s="7">
        <f t="shared" si="3"/>
        <v>0</v>
      </c>
      <c r="S21" s="7">
        <f t="shared" si="3"/>
        <v>0</v>
      </c>
      <c r="T21" s="7">
        <f t="shared" si="3"/>
        <v>0</v>
      </c>
      <c r="U21" s="7">
        <f t="shared" si="3"/>
        <v>0</v>
      </c>
      <c r="V21" s="7">
        <f t="shared" si="3"/>
        <v>0</v>
      </c>
      <c r="W21" s="7">
        <f t="shared" si="3"/>
        <v>0</v>
      </c>
    </row>
    <row r="22" spans="1:23" ht="21" x14ac:dyDescent="0.15">
      <c r="A22" s="33" t="s">
        <v>30</v>
      </c>
      <c r="B22" s="33"/>
      <c r="C22" s="8">
        <f t="shared" ref="C22:W22" si="4">+C14-C21</f>
        <v>0</v>
      </c>
      <c r="D22" s="8">
        <f t="shared" si="4"/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8">
        <f t="shared" si="4"/>
        <v>0</v>
      </c>
      <c r="R22" s="8">
        <f t="shared" si="4"/>
        <v>0</v>
      </c>
      <c r="S22" s="8">
        <f t="shared" si="4"/>
        <v>0</v>
      </c>
      <c r="T22" s="8">
        <f t="shared" si="4"/>
        <v>0</v>
      </c>
      <c r="U22" s="8">
        <f t="shared" si="4"/>
        <v>0</v>
      </c>
      <c r="V22" s="8">
        <f t="shared" si="4"/>
        <v>0</v>
      </c>
      <c r="W22" s="8">
        <f t="shared" si="4"/>
        <v>0</v>
      </c>
    </row>
    <row r="23" spans="1:23" ht="21" x14ac:dyDescent="0.15">
      <c r="A23" s="34" t="s">
        <v>31</v>
      </c>
      <c r="B23" s="35"/>
      <c r="C23" s="42"/>
      <c r="D23" s="3">
        <f>+C23+D22</f>
        <v>0</v>
      </c>
      <c r="E23" s="3">
        <f t="shared" ref="E23:W23" si="5">+D23+E22</f>
        <v>0</v>
      </c>
      <c r="F23" s="3">
        <f t="shared" si="5"/>
        <v>0</v>
      </c>
      <c r="G23" s="3">
        <f t="shared" si="5"/>
        <v>0</v>
      </c>
      <c r="H23" s="3">
        <f t="shared" si="5"/>
        <v>0</v>
      </c>
      <c r="I23" s="3">
        <f t="shared" si="5"/>
        <v>0</v>
      </c>
      <c r="J23" s="3">
        <f t="shared" si="5"/>
        <v>0</v>
      </c>
      <c r="K23" s="3">
        <f t="shared" si="5"/>
        <v>0</v>
      </c>
      <c r="L23" s="3">
        <f t="shared" si="5"/>
        <v>0</v>
      </c>
      <c r="M23" s="3">
        <f t="shared" si="5"/>
        <v>0</v>
      </c>
      <c r="N23" s="3">
        <f t="shared" si="5"/>
        <v>0</v>
      </c>
      <c r="O23" s="3">
        <f t="shared" si="5"/>
        <v>0</v>
      </c>
      <c r="P23" s="3">
        <f t="shared" si="5"/>
        <v>0</v>
      </c>
      <c r="Q23" s="3">
        <f t="shared" si="5"/>
        <v>0</v>
      </c>
      <c r="R23" s="3">
        <f t="shared" si="5"/>
        <v>0</v>
      </c>
      <c r="S23" s="3">
        <f t="shared" si="5"/>
        <v>0</v>
      </c>
      <c r="T23" s="3">
        <f t="shared" si="5"/>
        <v>0</v>
      </c>
      <c r="U23" s="3">
        <f t="shared" si="5"/>
        <v>0</v>
      </c>
      <c r="V23" s="3">
        <f t="shared" si="5"/>
        <v>0</v>
      </c>
      <c r="W23" s="3">
        <f t="shared" si="5"/>
        <v>0</v>
      </c>
    </row>
    <row r="24" spans="1:23" s="21" customFormat="1" ht="21" x14ac:dyDescent="0.15">
      <c r="A24" s="19"/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3" s="21" customFormat="1" ht="21" x14ac:dyDescent="0.15">
      <c r="A25" s="19"/>
      <c r="B25" s="19"/>
      <c r="C25" s="26" t="s">
        <v>42</v>
      </c>
      <c r="D25" s="26"/>
      <c r="E25" s="26"/>
      <c r="F25" s="26"/>
      <c r="G25" s="26"/>
      <c r="H25" s="26" t="s">
        <v>48</v>
      </c>
      <c r="I25" s="26"/>
      <c r="J25" s="26"/>
      <c r="K25" s="26"/>
      <c r="L25" s="26"/>
      <c r="M25" s="26" t="s">
        <v>49</v>
      </c>
      <c r="N25" s="26"/>
      <c r="O25" s="26"/>
      <c r="P25" s="26"/>
      <c r="Q25" s="26"/>
      <c r="R25" s="26" t="s">
        <v>50</v>
      </c>
      <c r="S25" s="26"/>
      <c r="T25" s="26"/>
      <c r="U25" s="26"/>
      <c r="V25" s="26"/>
      <c r="W25" s="20"/>
    </row>
    <row r="26" spans="1:23" ht="21" customHeight="1" x14ac:dyDescent="0.15">
      <c r="C26" s="28" t="s">
        <v>42</v>
      </c>
      <c r="D26" s="29"/>
      <c r="E26" s="29"/>
      <c r="F26" s="22"/>
      <c r="G26" s="23" t="s">
        <v>43</v>
      </c>
      <c r="H26" s="24"/>
      <c r="I26" s="29" t="s">
        <v>44</v>
      </c>
      <c r="J26" s="29"/>
      <c r="K26" s="22"/>
      <c r="L26" s="23" t="s">
        <v>43</v>
      </c>
      <c r="M26" s="24"/>
      <c r="N26" s="29" t="s">
        <v>44</v>
      </c>
      <c r="O26" s="29"/>
      <c r="P26" s="22"/>
      <c r="Q26" s="23" t="s">
        <v>43</v>
      </c>
      <c r="R26" s="24"/>
      <c r="S26" s="29" t="s">
        <v>44</v>
      </c>
      <c r="T26" s="29"/>
      <c r="U26" s="22"/>
      <c r="V26" s="23" t="s">
        <v>43</v>
      </c>
    </row>
    <row r="27" spans="1:23" ht="21" customHeight="1" x14ac:dyDescent="0.15">
      <c r="A27" s="27" t="s">
        <v>41</v>
      </c>
      <c r="B27" s="31" t="s">
        <v>39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3" ht="21" customHeight="1" x14ac:dyDescent="0.15">
      <c r="A28" s="27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3" ht="21" customHeight="1" x14ac:dyDescent="0.15">
      <c r="A29" s="27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3" ht="21" customHeight="1" x14ac:dyDescent="0.15">
      <c r="A30" s="27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3" ht="21" customHeight="1" x14ac:dyDescent="0.15">
      <c r="A31" s="27"/>
      <c r="B31" s="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3" ht="21" customHeight="1" x14ac:dyDescent="0.15">
      <c r="A32" s="27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1:22" ht="21" customHeight="1" x14ac:dyDescent="0.15">
      <c r="A33" s="27"/>
      <c r="B33" s="31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ht="21" customHeight="1" x14ac:dyDescent="0.15">
      <c r="A34" s="27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1:22" ht="21" customHeight="1" x14ac:dyDescent="0.15">
      <c r="A35" s="27"/>
      <c r="B35" s="31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1:22" ht="21" customHeight="1" x14ac:dyDescent="0.15">
      <c r="A36" s="27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1:22" ht="21" customHeight="1" x14ac:dyDescent="0.15">
      <c r="A37" s="27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1:22" ht="21" customHeight="1" x14ac:dyDescent="0.15">
      <c r="A38" s="27"/>
      <c r="B38" s="3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</row>
  </sheetData>
  <mergeCells count="73">
    <mergeCell ref="A3:B3"/>
    <mergeCell ref="A4:B4"/>
    <mergeCell ref="A10:B10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27:G27"/>
    <mergeCell ref="C28:G28"/>
    <mergeCell ref="C25:G25"/>
    <mergeCell ref="A27:A38"/>
    <mergeCell ref="C30:G30"/>
    <mergeCell ref="C31:G31"/>
    <mergeCell ref="C32:G32"/>
    <mergeCell ref="C33:G33"/>
    <mergeCell ref="C34:G34"/>
    <mergeCell ref="C35:G35"/>
    <mergeCell ref="C29:G29"/>
    <mergeCell ref="C36:G36"/>
    <mergeCell ref="C37:G37"/>
    <mergeCell ref="C38:G38"/>
    <mergeCell ref="B27:B32"/>
    <mergeCell ref="B33:B38"/>
    <mergeCell ref="H25:L25"/>
    <mergeCell ref="H27:L27"/>
    <mergeCell ref="H28:L28"/>
    <mergeCell ref="H29:L29"/>
    <mergeCell ref="H30:L30"/>
    <mergeCell ref="H38:L38"/>
    <mergeCell ref="M27:Q27"/>
    <mergeCell ref="M28:Q28"/>
    <mergeCell ref="M29:Q29"/>
    <mergeCell ref="M30:Q30"/>
    <mergeCell ref="M31:Q31"/>
    <mergeCell ref="M32:Q32"/>
    <mergeCell ref="M33:Q33"/>
    <mergeCell ref="M34:Q34"/>
    <mergeCell ref="H32:L32"/>
    <mergeCell ref="H33:L33"/>
    <mergeCell ref="H34:L34"/>
    <mergeCell ref="H35:L35"/>
    <mergeCell ref="H36:L36"/>
    <mergeCell ref="H37:L37"/>
    <mergeCell ref="H31:L31"/>
    <mergeCell ref="M37:Q37"/>
    <mergeCell ref="M38:Q38"/>
    <mergeCell ref="R27:V27"/>
    <mergeCell ref="R28:V28"/>
    <mergeCell ref="R29:V29"/>
    <mergeCell ref="R30:V30"/>
    <mergeCell ref="R31:V31"/>
    <mergeCell ref="A1:C1"/>
    <mergeCell ref="M25:Q25"/>
    <mergeCell ref="R25:V25"/>
    <mergeCell ref="R38:V38"/>
    <mergeCell ref="C26:E26"/>
    <mergeCell ref="I26:J26"/>
    <mergeCell ref="N26:O26"/>
    <mergeCell ref="S26:T26"/>
    <mergeCell ref="R32:V32"/>
    <mergeCell ref="R33:V33"/>
    <mergeCell ref="R34:V34"/>
    <mergeCell ref="R35:V35"/>
    <mergeCell ref="R36:V36"/>
    <mergeCell ref="R37:V37"/>
    <mergeCell ref="M35:Q35"/>
    <mergeCell ref="M36:Q36"/>
  </mergeCells>
  <phoneticPr fontId="1"/>
  <pageMargins left="0.7" right="0.7" top="0.75" bottom="0.75" header="0.3" footer="0.3"/>
  <pageSetup paperSize="8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kanno</dc:creator>
  <cp:lastModifiedBy>kanno</cp:lastModifiedBy>
  <cp:lastPrinted>2018-12-05T08:35:13Z</cp:lastPrinted>
  <dcterms:created xsi:type="dcterms:W3CDTF">2018-12-05T08:17:59Z</dcterms:created>
  <dcterms:modified xsi:type="dcterms:W3CDTF">2018-12-05T09:46:48Z</dcterms:modified>
</cp:coreProperties>
</file>